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achelGelman\Assetas, Inc\Content - Documents\Bulk Upload Templates\"/>
    </mc:Choice>
  </mc:AlternateContent>
  <xr:revisionPtr revIDLastSave="136" documentId="8_{9EA331A1-2665-4E06-9925-9C1393C78610}" xr6:coauthVersionLast="44" xr6:coauthVersionMax="45" xr10:uidLastSave="{0C5DE708-90EB-4825-8B0E-1FFEA0D5CF19}"/>
  <bookViews>
    <workbookView xWindow="-28920" yWindow="-120" windowWidth="29040" windowHeight="15840" xr2:uid="{15C1D093-448A-430F-8C8D-B6B418B484AE}"/>
  </bookViews>
  <sheets>
    <sheet name="Instructions" sheetId="2" r:id="rId1"/>
    <sheet name="Contact Data" sheetId="1" r:id="rId2"/>
    <sheet name="Lists" sheetId="3" state="hidden" r:id="rId3"/>
  </sheets>
  <definedNames>
    <definedName name="_xlnm._FilterDatabase" localSheetId="1" hidden="1">'Contact Data'!$A$1:$J$6</definedName>
    <definedName name="CompanyOrPerson">Lists!$A$2:$A$3</definedName>
    <definedName name="ContactStatus">Lists!$E$2:$E$3</definedName>
    <definedName name="ContactType">Lists!$C$2:$C$5</definedName>
    <definedName name="State">Lists!$G$2:$G$52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 l="1"/>
  <c r="C6" i="1"/>
  <c r="C5" i="1"/>
</calcChain>
</file>

<file path=xl/sharedStrings.xml><?xml version="1.0" encoding="utf-8"?>
<sst xmlns="http://schemas.openxmlformats.org/spreadsheetml/2006/main" count="179" uniqueCount="162">
  <si>
    <t>Instructions</t>
  </si>
  <si>
    <t>Add one row per contact.</t>
  </si>
  <si>
    <t>Do not add or delete any columns.</t>
  </si>
  <si>
    <t>Contact.Company</t>
  </si>
  <si>
    <t>Contact.FirstName</t>
  </si>
  <si>
    <t>Contact.MiddleName</t>
  </si>
  <si>
    <t>IgnoreRowIfBlank|Contact.LastName</t>
  </si>
  <si>
    <t>Contact.ContactType</t>
  </si>
  <si>
    <t>Contact.ContactStatusID=85a1dae9-c38b-4585-9c92-8820e058917f|Contact.ContactStatus</t>
  </si>
  <si>
    <t>Contact.TagList</t>
  </si>
  <si>
    <t>Contact.Comments</t>
  </si>
  <si>
    <t>ContactPhone.PhoneNumber.Work</t>
  </si>
  <si>
    <t>ContactEmail.EmailAddress.Work</t>
  </si>
  <si>
    <t>ContactEmail.EmailAddress.Personal</t>
  </si>
  <si>
    <t>ContactAddress.Street1.Physical</t>
  </si>
  <si>
    <t>ContactAddress.Street2.Physical</t>
  </si>
  <si>
    <t>ContactAddress.City.Physical</t>
  </si>
  <si>
    <t>ContactAddress.State.Physical</t>
  </si>
  <si>
    <t>ContactAddress.Street1.Mailing</t>
  </si>
  <si>
    <t>ContactAddress.Street2.Mailing</t>
  </si>
  <si>
    <t>ContactAddress.City.Mailing</t>
  </si>
  <si>
    <t>ContactAddress.State.Mailing</t>
  </si>
  <si>
    <t>Contact Information</t>
  </si>
  <si>
    <t>Phone Numbers</t>
  </si>
  <si>
    <t>Email Addresses</t>
  </si>
  <si>
    <t>Physical Address</t>
  </si>
  <si>
    <t>Mailing Address</t>
  </si>
  <si>
    <t>Person or Company*</t>
  </si>
  <si>
    <t>First Name</t>
  </si>
  <si>
    <t>Middle Name</t>
  </si>
  <si>
    <t>Last Name / Company Name*</t>
  </si>
  <si>
    <t>Type*</t>
  </si>
  <si>
    <t>Status*</t>
  </si>
  <si>
    <t>Tags</t>
  </si>
  <si>
    <t>Comments</t>
  </si>
  <si>
    <t>Work Phone</t>
  </si>
  <si>
    <t>Mobile Phone</t>
  </si>
  <si>
    <t>Work Email</t>
  </si>
  <si>
    <t>Personal Email</t>
  </si>
  <si>
    <t>Street Line 1</t>
  </si>
  <si>
    <t>Street Line 2</t>
  </si>
  <si>
    <t>City</t>
  </si>
  <si>
    <t>State</t>
  </si>
  <si>
    <t>Postal Code</t>
  </si>
  <si>
    <t>Person</t>
  </si>
  <si>
    <t>first</t>
  </si>
  <si>
    <t>middle</t>
  </si>
  <si>
    <t>last</t>
  </si>
  <si>
    <t>Staff</t>
  </si>
  <si>
    <t>Active</t>
  </si>
  <si>
    <t>a,b,c</t>
  </si>
  <si>
    <t>This is a test</t>
  </si>
  <si>
    <t>720-555-1111</t>
  </si>
  <si>
    <t>720-555-2222</t>
  </si>
  <si>
    <t>work@test.com</t>
  </si>
  <si>
    <t>personal@test.com</t>
  </si>
  <si>
    <t>123 Main St.</t>
  </si>
  <si>
    <t>Street 2</t>
  </si>
  <si>
    <t>Denver</t>
  </si>
  <si>
    <t>Colorado</t>
  </si>
  <si>
    <t>s1</t>
  </si>
  <si>
    <t>s2</t>
  </si>
  <si>
    <t>c</t>
  </si>
  <si>
    <t>Company</t>
  </si>
  <si>
    <t>companyname</t>
  </si>
  <si>
    <t>Vendor</t>
  </si>
  <si>
    <t>720-555-4444</t>
  </si>
  <si>
    <t>sss1</t>
  </si>
  <si>
    <t>sss2</t>
  </si>
  <si>
    <t>Contractor</t>
  </si>
  <si>
    <t>CompanyOrPerson</t>
  </si>
  <si>
    <t>ContactType</t>
  </si>
  <si>
    <t>ContactStatus</t>
  </si>
  <si>
    <t>Country</t>
  </si>
  <si>
    <t>Alabama</t>
  </si>
  <si>
    <t>Canada</t>
  </si>
  <si>
    <t>Archived</t>
  </si>
  <si>
    <t>Alaska</t>
  </si>
  <si>
    <t>United States of America</t>
  </si>
  <si>
    <t>Arizona</t>
  </si>
  <si>
    <t>Arkansas</t>
  </si>
  <si>
    <t>California</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</si>
  <si>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</si>
  <si>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</si>
  <si>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</si>
  <si>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</si>
  <si>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</si>
  <si>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</si>
  <si>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</si>
  <si>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</si>
  <si>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</si>
  <si>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</si>
  <si>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</si>
  <si>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</si>
  <si>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</si>
  <si>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</si>
  <si>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</si>
  <si>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</si>
  <si>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</si>
  <si>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</si>
  <si>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</si>
  <si>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</si>
  <si>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</si>
  <si>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</si>
  <si>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</si>
  <si>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</si>
  <si>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</si>
  <si>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</si>
  <si>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</si>
  <si>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</si>
  <si>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</si>
  <si>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</si>
  <si>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</si>
  <si>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</si>
  <si>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</si>
  <si>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</si>
  <si>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</si>
  <si>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</si>
  <si>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</si>
  <si>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</si>
  <si>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</si>
  <si>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</si>
  <si>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</si>
  <si>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</si>
  <si>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</si>
  <si>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</si>
  <si>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</si>
  <si>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Ideas for naming conventions: </t>
  </si>
  <si>
    <t>Fill out all required fields marked with an asterisk in the "Contact Data" worksheet. If a required column is empty, the contact on that row will not be imported.</t>
  </si>
  <si>
    <r>
      <rPr>
        <b/>
        <sz val="11"/>
        <color theme="1"/>
        <rFont val="Calibri"/>
        <family val="2"/>
        <scheme val="minor"/>
      </rPr>
      <t>Important info on Unique Identifiers:</t>
    </r>
    <r>
      <rPr>
        <sz val="11"/>
        <color theme="1"/>
        <rFont val="Calibri"/>
        <family val="2"/>
        <scheme val="minor"/>
      </rPr>
      <t xml:space="preserve"> The Unique Identifier (Column K) functions as a unique key in the system for each contact. Using this key will allow you to update existing contacts in the system without creating duplicate records. </t>
    </r>
  </si>
  <si>
    <r>
      <rPr>
        <sz val="11"/>
        <color theme="1"/>
        <rFont val="Calibri"/>
        <family val="2"/>
      </rPr>
      <t xml:space="preserve">• </t>
    </r>
    <r>
      <rPr>
        <sz val="11"/>
        <color theme="1"/>
        <rFont val="Calibri"/>
        <family val="2"/>
        <scheme val="minor"/>
      </rPr>
      <t xml:space="preserve">Concatenate the contact names and the contact type. </t>
    </r>
  </si>
  <si>
    <t>• Append the row number to the contact name (but do not insert rows!), use a randomized code, or another unique alpha-numeric string.</t>
  </si>
  <si>
    <t>DataType=Contact;DataStartRow=5;TemplateVersion=1</t>
  </si>
  <si>
    <t>Select whether the contact being imported is a person or company.</t>
  </si>
  <si>
    <t>First name of the person (leave blank if importing a company).</t>
  </si>
  <si>
    <t>Middle name of the person (leave blank if importing a company).</t>
  </si>
  <si>
    <t>Last name of the person, or the company name.</t>
  </si>
  <si>
    <t>Type of contact.</t>
  </si>
  <si>
    <t>Select if the contact is active or inactive.</t>
  </si>
  <si>
    <t>Brief text to assist in locating/categorizing the contact. Please use commas to separate multiple tags.</t>
  </si>
  <si>
    <t>Text comments regarding the contact.</t>
  </si>
  <si>
    <t>Unique Identifier</t>
  </si>
  <si>
    <t>Contact.ExternalID</t>
  </si>
  <si>
    <t>First line of physical street address.</t>
  </si>
  <si>
    <t>Second line of physical street address.</t>
  </si>
  <si>
    <t>City of the physical address.</t>
  </si>
  <si>
    <t>State of the physical address.</t>
  </si>
  <si>
    <t>Accepts a 5 digit zip code or zip+4.</t>
  </si>
  <si>
    <t>First line of mailing street address.</t>
  </si>
  <si>
    <t>Second line of mailing street address.</t>
  </si>
  <si>
    <t>City of the mailing address.</t>
  </si>
  <si>
    <t>State of the mailing address.</t>
  </si>
  <si>
    <t>Work phone number.</t>
  </si>
  <si>
    <t>Mobile phone number.</t>
  </si>
  <si>
    <t>ContactPhone.PhoneNumber.Mobile</t>
  </si>
  <si>
    <t>Work email address (required for Assetas to send emails).</t>
  </si>
  <si>
    <t>Personal email address.</t>
  </si>
  <si>
    <t>ContactAddress.PostalCode.Physical|ContactAddress.Country.Physical=United States of America</t>
  </si>
  <si>
    <t>ContactAddress.PostalCode.Mailing|ContactAddress.Country.Mailing=United States of America</t>
  </si>
  <si>
    <r>
      <t xml:space="preserve">If you do not set a Unique Identifier and you import this spreadsheet more than once, </t>
    </r>
    <r>
      <rPr>
        <i/>
        <sz val="11"/>
        <color theme="1"/>
        <rFont val="Calibri"/>
        <family val="2"/>
        <scheme val="minor"/>
      </rPr>
      <t>duplicate contact records will be created</t>
    </r>
    <r>
      <rPr>
        <sz val="11"/>
        <color theme="1"/>
        <rFont val="Calibri"/>
        <family val="2"/>
        <scheme val="minor"/>
      </rPr>
      <t>. Setting Unique Identifiers is a best practice, and they must be 50 characters or less.</t>
    </r>
  </si>
  <si>
    <t>A unique identifier that will serve as the primary key in the database. Must be 50 characters or less. Please see the notes on the Instructions tab. Duplicates must be resolved prior to import.</t>
  </si>
  <si>
    <t>Company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</si>
</sst>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ck">
        <color theme="4"/>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cellStyleXfs>
  <cellXfs count="17">
    <xf numFmtId="0" fontId="0" fillId="0" borderId="0" xfId="0"/>
    <xf numFmtId="0" fontId="3" fillId="0" borderId="1" xfId="3"/>
    <xf numFmtId="0" fontId="2" fillId="0" borderId="0" xfId="2"/>
    <xf numFmtId="0" fontId="4" fillId="0" borderId="0" xfId="0" applyFont="1"/>
    <xf numFmtId="0" fontId="3" fillId="0" borderId="1" xfId="3" applyFont="1"/>
    <xf numFmtId="0" fontId="2" fillId="0" borderId="0" xfId="2" applyAlignment="1"/>
    <xf numFmtId="0" fontId="2" fillId="0" borderId="0" xfId="2" applyFont="1" applyAlignment="1"/>
    <xf numFmtId="0" fontId="0" fillId="0" borderId="0" xfId="0" applyAlignment="1">
      <alignment horizontal="left" indent="3"/>
    </xf>
    <xf numFmtId="0" fontId="0" fillId="0" borderId="0" xfId="0" applyAlignment="1">
      <alignment horizontal="left" indent="6"/>
    </xf>
    <xf numFmtId="0" fontId="4" fillId="0" borderId="0" xfId="0" applyFont="1" applyAlignment="1">
      <alignment horizontal="left" indent="6"/>
    </xf>
    <xf numFmtId="0" fontId="6" fillId="2" borderId="0" xfId="0" applyFont="1" applyFill="1" applyAlignment="1">
      <alignment wrapText="1"/>
    </xf>
    <xf numFmtId="14" fontId="6" fillId="2" borderId="0" xfId="0" applyNumberFormat="1" applyFont="1" applyFill="1" applyAlignment="1">
      <alignment wrapText="1"/>
    </xf>
    <xf numFmtId="0" fontId="2" fillId="0" borderId="0" xfId="2" applyFont="1" applyAlignment="1">
      <alignment horizontal="left"/>
    </xf>
    <xf numFmtId="0" fontId="0" fillId="0" borderId="0" xfId="0" applyProtection="1">
      <protection locked="0"/>
    </xf>
    <xf numFmtId="0" fontId="4" fillId="0" borderId="0" xfId="0" applyFont="1" applyProtection="1">
      <protection locked="0"/>
    </xf>
    <xf numFmtId="0" fontId="1" fillId="0" borderId="0" xfId="1" applyFont="1" applyProtection="1">
      <protection locked="0"/>
    </xf>
    <xf numFmtId="0" fontId="1" fillId="0" borderId="0" xfId="1" applyProtection="1">
      <protection locked="0"/>
    </xf>
  </cellXfs>
  <cellStyles count="4">
    <cellStyle name="Heading 1" xfId="3" builtinId="16"/>
    <cellStyle name="Hyperlink" xfId="1" builtinId="8"/>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121920</xdr:rowOff>
    </xdr:from>
    <xdr:to>
      <xdr:col>0</xdr:col>
      <xdr:colOff>2758440</xdr:colOff>
      <xdr:row>1</xdr:row>
      <xdr:rowOff>38100</xdr:rowOff>
    </xdr:to>
    <xdr:pic>
      <xdr:nvPicPr>
        <xdr:cNvPr id="3" name="Picture 2">
          <a:extLst>
            <a:ext uri="{FF2B5EF4-FFF2-40B4-BE49-F238E27FC236}">
              <a16:creationId xmlns:a16="http://schemas.microsoft.com/office/drawing/2014/main" id="{E658AF85-F8D8-47BC-971F-D069012418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95" t="20130" r="17749" b="10389"/>
        <a:stretch/>
      </xdr:blipFill>
      <xdr:spPr>
        <a:xfrm>
          <a:off x="0" y="121920"/>
          <a:ext cx="2758440" cy="815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rsonal@te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3473-58BE-4D07-8154-06FE6E4B12A2}">
  <dimension ref="A1:A12"/>
  <sheetViews>
    <sheetView showGridLines="0" tabSelected="1" workbookViewId="0"/>
  </sheetViews>
  <sheetFormatPr defaultRowHeight="14.4" x14ac:dyDescent="0.3"/>
  <cols>
    <col min="1" max="1" width="52.109375" customWidth="1"/>
  </cols>
  <sheetData>
    <row r="1" spans="1:1" ht="71.25" customHeight="1" x14ac:dyDescent="0.3"/>
    <row r="2" spans="1:1" ht="23.4" x14ac:dyDescent="0.45">
      <c r="A2" s="2" t="s">
        <v>0</v>
      </c>
    </row>
    <row r="4" spans="1:1" x14ac:dyDescent="0.3">
      <c r="A4" t="s">
        <v>128</v>
      </c>
    </row>
    <row r="5" spans="1:1" x14ac:dyDescent="0.3">
      <c r="A5" t="s">
        <v>1</v>
      </c>
    </row>
    <row r="6" spans="1:1" x14ac:dyDescent="0.3">
      <c r="A6" s="3" t="s">
        <v>2</v>
      </c>
    </row>
    <row r="8" spans="1:1" x14ac:dyDescent="0.3">
      <c r="A8" s="7" t="s">
        <v>129</v>
      </c>
    </row>
    <row r="9" spans="1:1" x14ac:dyDescent="0.3">
      <c r="A9" s="7" t="s">
        <v>159</v>
      </c>
    </row>
    <row r="10" spans="1:1" x14ac:dyDescent="0.3">
      <c r="A10" s="7" t="s">
        <v>127</v>
      </c>
    </row>
    <row r="11" spans="1:1" x14ac:dyDescent="0.3">
      <c r="A11" s="8" t="s">
        <v>130</v>
      </c>
    </row>
    <row r="12" spans="1:1" x14ac:dyDescent="0.3">
      <c r="A12" s="9" t="s">
        <v>131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0D4F-AD5D-40F6-8E36-853F3017A342}">
  <dimension ref="A1:AC7"/>
  <sheetViews>
    <sheetView showGridLines="0" topLeftCell="B1" workbookViewId="0">
      <pane ySplit="4" topLeftCell="A5" activePane="bottomLeft" state="frozen"/>
      <selection activeCell="B2" sqref="B2"/>
      <selection pane="bottomLeft" activeCell="B9" sqref="B9"/>
    </sheetView>
  </sheetViews>
  <sheetFormatPr defaultColWidth="9.33203125" defaultRowHeight="14.4" x14ac:dyDescent="0.3"/>
  <cols>
    <col min="1" max="1" width="47.5546875" style="3" hidden="1" customWidth="1"/>
    <col min="2" max="2" width="25.33203125" style="14" bestFit="1" customWidth="1"/>
    <col min="3" max="3" width="19.109375" style="14" hidden="1" customWidth="1"/>
    <col min="4" max="4" width="15.88671875" style="14" bestFit="1" customWidth="1"/>
    <col min="5" max="5" width="17.6640625" style="14" bestFit="1" customWidth="1"/>
    <col min="6" max="6" width="36" style="14" bestFit="1" customWidth="1"/>
    <col min="7" max="7" width="14.6640625" style="14" bestFit="1" customWidth="1"/>
    <col min="8" max="8" width="9.77734375" style="14" bestFit="1" customWidth="1"/>
    <col min="9" max="9" width="18.5546875" style="14" customWidth="1"/>
    <col min="10" max="10" width="22.5546875" style="14" bestFit="1" customWidth="1"/>
    <col min="11" max="11" width="25.44140625" style="14" bestFit="1" customWidth="1"/>
    <col min="12" max="12" width="3.77734375" style="14" customWidth="1"/>
    <col min="13" max="13" width="16.44140625" style="14" customWidth="1"/>
    <col min="14" max="14" width="18.109375" style="14" customWidth="1"/>
    <col min="15" max="15" width="3.77734375" style="14" customWidth="1"/>
    <col min="16" max="17" width="25" style="14" bestFit="1" customWidth="1"/>
    <col min="18" max="18" width="3.6640625" style="14" customWidth="1"/>
    <col min="19" max="20" width="22.109375" style="14" bestFit="1" customWidth="1"/>
    <col min="21" max="21" width="19.109375" style="14" bestFit="1" customWidth="1"/>
    <col min="22" max="22" width="19.5546875" style="14" customWidth="1"/>
    <col min="23" max="23" width="15.33203125" style="14" bestFit="1" customWidth="1"/>
    <col min="24" max="24" width="3.77734375" style="14" customWidth="1"/>
    <col min="25" max="26" width="22.109375" style="14" bestFit="1" customWidth="1"/>
    <col min="27" max="27" width="19.109375" style="14" bestFit="1" customWidth="1"/>
    <col min="28" max="28" width="16.88671875" style="14" customWidth="1"/>
    <col min="29" max="29" width="15.33203125" style="14" bestFit="1" customWidth="1"/>
    <col min="30" max="16384" width="9.33203125" style="3"/>
  </cols>
  <sheetData>
    <row r="1" spans="1:29" hidden="1" x14ac:dyDescent="0.3">
      <c r="A1" s="3" t="s">
        <v>132</v>
      </c>
      <c r="B1" s="3"/>
      <c r="C1" s="3" t="s">
        <v>3</v>
      </c>
      <c r="D1" s="3" t="s">
        <v>4</v>
      </c>
      <c r="E1" s="3" t="s">
        <v>5</v>
      </c>
      <c r="F1" s="3" t="s">
        <v>6</v>
      </c>
      <c r="G1" t="s">
        <v>7</v>
      </c>
      <c r="H1" t="s">
        <v>8</v>
      </c>
      <c r="I1" s="3" t="s">
        <v>9</v>
      </c>
      <c r="J1" s="3" t="s">
        <v>10</v>
      </c>
      <c r="K1" t="s">
        <v>142</v>
      </c>
      <c r="L1" s="3"/>
      <c r="M1" t="s">
        <v>11</v>
      </c>
      <c r="N1" t="s">
        <v>154</v>
      </c>
      <c r="O1" s="3"/>
      <c r="P1" t="s">
        <v>12</v>
      </c>
      <c r="Q1" t="s">
        <v>13</v>
      </c>
      <c r="R1" s="3"/>
      <c r="S1" t="s">
        <v>14</v>
      </c>
      <c r="T1" t="s">
        <v>15</v>
      </c>
      <c r="U1" t="s">
        <v>16</v>
      </c>
      <c r="V1" t="s">
        <v>17</v>
      </c>
      <c r="W1" t="s">
        <v>157</v>
      </c>
      <c r="X1" s="3"/>
      <c r="Y1" t="s">
        <v>18</v>
      </c>
      <c r="Z1" t="s">
        <v>19</v>
      </c>
      <c r="AA1" t="s">
        <v>20</v>
      </c>
      <c r="AB1" t="s">
        <v>21</v>
      </c>
      <c r="AC1" t="s">
        <v>158</v>
      </c>
    </row>
    <row r="2" spans="1:29" ht="23.4" x14ac:dyDescent="0.45">
      <c r="B2" s="5" t="s">
        <v>22</v>
      </c>
      <c r="C2" s="5"/>
      <c r="D2" s="6"/>
      <c r="E2" s="6"/>
      <c r="F2" s="6"/>
      <c r="G2" s="6"/>
      <c r="H2" s="6"/>
      <c r="I2" s="6"/>
      <c r="J2" s="6"/>
      <c r="K2" s="6"/>
      <c r="L2" s="3"/>
      <c r="M2" s="6" t="s">
        <v>23</v>
      </c>
      <c r="N2" s="6"/>
      <c r="O2" s="3"/>
      <c r="P2" s="12" t="s">
        <v>24</v>
      </c>
      <c r="Q2" s="12"/>
      <c r="R2" s="3"/>
      <c r="S2" s="5" t="s">
        <v>25</v>
      </c>
      <c r="T2" s="6"/>
      <c r="U2" s="6"/>
      <c r="V2" s="6"/>
      <c r="W2" s="6"/>
      <c r="X2" s="3"/>
      <c r="Y2" s="5" t="s">
        <v>26</v>
      </c>
      <c r="Z2" s="6"/>
      <c r="AA2" s="6"/>
      <c r="AB2" s="6"/>
      <c r="AC2" s="6"/>
    </row>
    <row r="3" spans="1:29" ht="100.8" x14ac:dyDescent="0.3">
      <c r="B3" s="10" t="s">
        <v>133</v>
      </c>
      <c r="C3" s="10"/>
      <c r="D3" s="10" t="s">
        <v>134</v>
      </c>
      <c r="E3" s="10" t="s">
        <v>135</v>
      </c>
      <c r="F3" s="10" t="s">
        <v>136</v>
      </c>
      <c r="G3" s="11" t="s">
        <v>137</v>
      </c>
      <c r="H3" s="11" t="s">
        <v>138</v>
      </c>
      <c r="I3" s="10" t="s">
        <v>139</v>
      </c>
      <c r="J3" s="10" t="s">
        <v>140</v>
      </c>
      <c r="K3" s="10" t="s">
        <v>160</v>
      </c>
      <c r="L3" s="3"/>
      <c r="M3" s="10" t="s">
        <v>152</v>
      </c>
      <c r="N3" s="10" t="s">
        <v>153</v>
      </c>
      <c r="O3" s="3"/>
      <c r="P3" s="10" t="s">
        <v>155</v>
      </c>
      <c r="Q3" s="10" t="s">
        <v>156</v>
      </c>
      <c r="R3" s="3"/>
      <c r="S3" s="10" t="s">
        <v>143</v>
      </c>
      <c r="T3" s="10" t="s">
        <v>144</v>
      </c>
      <c r="U3" s="10" t="s">
        <v>145</v>
      </c>
      <c r="V3" s="10" t="s">
        <v>146</v>
      </c>
      <c r="W3" s="10" t="s">
        <v>147</v>
      </c>
      <c r="X3" s="3"/>
      <c r="Y3" s="10" t="s">
        <v>148</v>
      </c>
      <c r="Z3" s="10" t="s">
        <v>149</v>
      </c>
      <c r="AA3" s="10" t="s">
        <v>150</v>
      </c>
      <c r="AB3" s="10" t="s">
        <v>151</v>
      </c>
      <c r="AC3" s="10" t="s">
        <v>147</v>
      </c>
    </row>
    <row r="4" spans="1:29" ht="20.399999999999999" thickBot="1" x14ac:dyDescent="0.45">
      <c r="B4" s="4" t="s">
        <v>27</v>
      </c>
      <c r="C4" s="4" t="s">
        <v>161</v>
      </c>
      <c r="D4" s="4" t="s">
        <v>28</v>
      </c>
      <c r="E4" s="4" t="s">
        <v>29</v>
      </c>
      <c r="F4" s="4" t="s">
        <v>30</v>
      </c>
      <c r="G4" s="4" t="s">
        <v>31</v>
      </c>
      <c r="H4" s="4" t="s">
        <v>32</v>
      </c>
      <c r="I4" s="4" t="s">
        <v>33</v>
      </c>
      <c r="J4" s="4" t="s">
        <v>34</v>
      </c>
      <c r="K4" s="1" t="s">
        <v>141</v>
      </c>
      <c r="L4" s="3"/>
      <c r="M4" s="4" t="s">
        <v>35</v>
      </c>
      <c r="N4" s="4" t="s">
        <v>36</v>
      </c>
      <c r="O4" s="3"/>
      <c r="P4" s="4" t="s">
        <v>37</v>
      </c>
      <c r="Q4" s="4" t="s">
        <v>38</v>
      </c>
      <c r="R4" s="3"/>
      <c r="S4" s="4" t="s">
        <v>39</v>
      </c>
      <c r="T4" s="4" t="s">
        <v>40</v>
      </c>
      <c r="U4" s="4" t="s">
        <v>41</v>
      </c>
      <c r="V4" s="4" t="s">
        <v>42</v>
      </c>
      <c r="W4" s="4" t="s">
        <v>43</v>
      </c>
      <c r="X4" s="3"/>
      <c r="Y4" s="4" t="s">
        <v>39</v>
      </c>
      <c r="Z4" s="4" t="s">
        <v>40</v>
      </c>
      <c r="AA4" s="4" t="s">
        <v>41</v>
      </c>
      <c r="AB4" s="4" t="s">
        <v>42</v>
      </c>
      <c r="AC4" s="4" t="s">
        <v>43</v>
      </c>
    </row>
    <row r="5" spans="1:29" ht="15" thickTop="1" x14ac:dyDescent="0.3">
      <c r="B5" s="13" t="s">
        <v>44</v>
      </c>
      <c r="C5" s="13">
        <f>IF(B5="","",IF(B5="Company",1,0))</f>
        <v>0</v>
      </c>
      <c r="D5" s="14" t="s">
        <v>45</v>
      </c>
      <c r="E5" s="14" t="s">
        <v>46</v>
      </c>
      <c r="F5" s="14" t="s">
        <v>47</v>
      </c>
      <c r="G5" s="14" t="s">
        <v>48</v>
      </c>
      <c r="H5" s="14" t="s">
        <v>49</v>
      </c>
      <c r="I5" s="14" t="s">
        <v>50</v>
      </c>
      <c r="J5" s="14" t="s">
        <v>51</v>
      </c>
      <c r="M5" s="14" t="s">
        <v>52</v>
      </c>
      <c r="N5" s="14" t="s">
        <v>53</v>
      </c>
      <c r="P5" s="15" t="s">
        <v>54</v>
      </c>
      <c r="Q5" s="16" t="s">
        <v>55</v>
      </c>
      <c r="S5" s="14" t="s">
        <v>56</v>
      </c>
      <c r="T5" s="14" t="s">
        <v>57</v>
      </c>
      <c r="U5" s="14" t="s">
        <v>58</v>
      </c>
      <c r="V5" s="14" t="s">
        <v>59</v>
      </c>
      <c r="W5" s="14">
        <v>80205</v>
      </c>
      <c r="Y5" s="14" t="s">
        <v>60</v>
      </c>
      <c r="Z5" s="14" t="s">
        <v>61</v>
      </c>
      <c r="AA5" s="14" t="s">
        <v>62</v>
      </c>
      <c r="AB5" s="14" t="s">
        <v>59</v>
      </c>
      <c r="AC5" s="14">
        <v>80111</v>
      </c>
    </row>
    <row r="6" spans="1:29" x14ac:dyDescent="0.3">
      <c r="B6" s="14" t="s">
        <v>63</v>
      </c>
      <c r="C6" s="13">
        <f t="shared" ref="C6" si="0">IF(B6="","",IF(B6="Company",1,0))</f>
        <v>1</v>
      </c>
      <c r="F6" s="14" t="s">
        <v>64</v>
      </c>
      <c r="G6" s="14" t="s">
        <v>65</v>
      </c>
      <c r="M6" s="14" t="s">
        <v>66</v>
      </c>
      <c r="P6" s="15"/>
      <c r="Q6" s="15"/>
      <c r="S6" s="14" t="s">
        <v>67</v>
      </c>
      <c r="T6" s="14" t="s">
        <v>68</v>
      </c>
      <c r="U6" s="14" t="s">
        <v>41</v>
      </c>
      <c r="V6" s="14" t="s">
        <v>59</v>
      </c>
      <c r="W6" s="14">
        <v>80111</v>
      </c>
    </row>
    <row r="7" spans="1:29" x14ac:dyDescent="0.3">
      <c r="C7" s="13" t="str">
        <f>IF(B7="","",IF(B7="Company",1,0))</f>
        <v/>
      </c>
      <c r="G7" s="14" t="s">
        <v>69</v>
      </c>
      <c r="P7" s="15"/>
      <c r="Q7" s="15"/>
    </row>
  </sheetData>
  <sheetProtection algorithmName="SHA-512" hashValue="RO7Boyo+mKHD3njb6EJNSqOgvEnL4aJdiT8B8e7G9oR7HH4yZwgfyOT3FGyS6fYY6gTm+AAT5bBt2RfXse+DdA==" saltValue="OVon5nQzb4+Aw3Cm7pbpDQ==" spinCount="100000" sheet="1" objects="1" scenarios="1"/>
  <mergeCells count="1">
    <mergeCell ref="P2:Q2"/>
  </mergeCells>
  <dataValidations count="4">
    <dataValidation type="list" allowBlank="1" showInputMessage="1" showErrorMessage="1" sqref="B5:B7" xr:uid="{D053F240-CC06-4583-AAAF-DEBC3FC25734}">
      <formula1>CompanyOrPerson</formula1>
    </dataValidation>
    <dataValidation type="list" allowBlank="1" showInputMessage="1" showErrorMessage="1" sqref="H5:H7" xr:uid="{F07ED15D-271A-415C-9E48-D90078B2BA3F}">
      <formula1>ContactStatus</formula1>
    </dataValidation>
    <dataValidation type="list" allowBlank="1" showInputMessage="1" showErrorMessage="1" sqref="V5:V7 AB5:AB7" xr:uid="{7D13716F-D7A6-43C0-BAE1-96D13B9B6A8A}">
      <formula1>State</formula1>
    </dataValidation>
    <dataValidation type="custom" allowBlank="1" showInputMessage="1" showErrorMessage="1" sqref="P5:Q7" xr:uid="{8469E1C9-DA9F-495E-8AF7-B1D6F69436D6}">
      <formula1>ISNUMBER(MATCH("*@*.?*",P5,0))</formula1>
    </dataValidation>
  </dataValidations>
  <hyperlinks>
    <hyperlink ref="Q5" r:id="rId1" xr:uid="{7B97E2E1-8C96-4A7F-B193-FBBAAC1DB983}"/>
  </hyperlinks>
  <pageMargins left="0.7" right="0.7" top="0.75" bottom="0.75" header="0.3" footer="0.3"/>
  <pageSetup orientation="portrait"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6D2ECD02-ED22-4151-BB7D-558B233E3D89}">
          <x14:formula1>
            <xm:f>Lists!$C$2:$C$4</xm:f>
          </x14:formula1>
          <xm:sqref>G5:G7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976B-FE1C-4C4F-A7E5-B0D0ABF97823}">
  <dimension ref="A1:I52"/>
  <sheetViews>
    <sheetView workbookViewId="0">
      <selection activeCell="I4" sqref="I4"/>
    </sheetView>
  </sheetViews>
  <sheetFormatPr defaultRowHeight="14.4" x14ac:dyDescent="0.3"/>
  <cols>
    <col min="1" max="1" width="22.44140625" bestFit="1" customWidth="1"/>
    <col min="3" max="3" width="15.33203125" bestFit="1" customWidth="1"/>
    <col min="5" max="5" width="16.6640625" bestFit="1" customWidth="1"/>
    <col min="7" max="7" width="17.33203125" bestFit="1" customWidth="1"/>
    <col min="9" max="9" width="10.5546875" bestFit="1" customWidth="1"/>
  </cols>
  <sheetData>
    <row r="1" spans="1:9" ht="20.399999999999999" thickBot="1" x14ac:dyDescent="0.45">
      <c r="A1" s="1" t="s">
        <v>70</v>
      </c>
      <c r="C1" s="1" t="s">
        <v>71</v>
      </c>
      <c r="E1" s="1" t="s">
        <v>72</v>
      </c>
      <c r="G1" s="1" t="s">
        <v>42</v>
      </c>
      <c r="I1" s="1" t="s">
        <v>73</v>
      </c>
    </row>
    <row r="2" spans="1:9" ht="15" thickTop="1" x14ac:dyDescent="0.3">
      <c r="A2" t="s">
        <v>63</v>
      </c>
      <c r="C2" t="s">
        <v>48</v>
      </c>
      <c r="E2" t="s">
        <v>49</v>
      </c>
      <c r="G2" t="s">
        <v>74</v>
      </c>
      <c r="I2" t="s">
        <v>75</v>
      </c>
    </row>
    <row r="3" spans="1:9" x14ac:dyDescent="0.3">
      <c r="A3" t="s">
        <v>44</v>
      </c>
      <c r="C3" t="s">
        <v>65</v>
      </c>
      <c r="E3" t="s">
        <v>76</v>
      </c>
      <c r="G3" t="s">
        <v>77</v>
      </c>
      <c r="I3" t="s">
        <v>78</v>
      </c>
    </row>
    <row r="4" spans="1:9" x14ac:dyDescent="0.3">
      <c r="C4" t="s">
        <v>69</v>
      </c>
      <c r="G4" t="s">
        <v>79</v>
      </c>
    </row>
    <row r="5" spans="1:9" x14ac:dyDescent="0.3">
      <c r="G5" t="s">
        <v>80</v>
      </c>
    </row>
    <row r="6" spans="1:9" x14ac:dyDescent="0.3">
      <c r="G6" t="s">
        <v>81</v>
      </c>
    </row>
    <row r="7" spans="1:9" x14ac:dyDescent="0.3">
      <c r="G7" t="s">
        <v>59</v>
      </c>
    </row>
    <row r="8" spans="1:9" x14ac:dyDescent="0.3">
      <c r="G8" t="s">
        <v>82</v>
      </c>
    </row>
    <row r="9" spans="1:9" x14ac:dyDescent="0.3">
      <c r="G9" t="s">
        <v>83</v>
      </c>
    </row>
    <row r="10" spans="1:9" x14ac:dyDescent="0.3">
      <c r="G10" t="s">
        <v>84</v>
      </c>
    </row>
    <row r="11" spans="1:9" x14ac:dyDescent="0.3">
      <c r="G11" t="s">
        <v>85</v>
      </c>
    </row>
    <row r="12" spans="1:9" x14ac:dyDescent="0.3">
      <c r="G12" t="s">
        <v>86</v>
      </c>
    </row>
    <row r="13" spans="1:9" x14ac:dyDescent="0.3">
      <c r="G13" t="s">
        <v>87</v>
      </c>
    </row>
    <row r="14" spans="1:9" x14ac:dyDescent="0.3">
      <c r="G14" t="s">
        <v>88</v>
      </c>
    </row>
    <row r="15" spans="1:9" x14ac:dyDescent="0.3">
      <c r="G15" t="s">
        <v>89</v>
      </c>
    </row>
    <row r="16" spans="1:9" x14ac:dyDescent="0.3">
      <c r="G16" t="s">
        <v>90</v>
      </c>
    </row>
    <row r="17" spans="7:7" x14ac:dyDescent="0.3">
      <c r="G17" t="s">
        <v>91</v>
      </c>
    </row>
    <row r="18" spans="7:7" x14ac:dyDescent="0.3">
      <c r="G18" t="s">
        <v>92</v>
      </c>
    </row>
    <row r="19" spans="7:7" x14ac:dyDescent="0.3">
      <c r="G19" t="s">
        <v>93</v>
      </c>
    </row>
    <row r="20" spans="7:7" x14ac:dyDescent="0.3">
      <c r="G20" t="s">
        <v>94</v>
      </c>
    </row>
    <row r="21" spans="7:7" x14ac:dyDescent="0.3">
      <c r="G21" t="s">
        <v>95</v>
      </c>
    </row>
    <row r="22" spans="7:7" x14ac:dyDescent="0.3">
      <c r="G22" t="s">
        <v>96</v>
      </c>
    </row>
    <row r="23" spans="7:7" x14ac:dyDescent="0.3">
      <c r="G23" t="s">
        <v>97</v>
      </c>
    </row>
    <row r="24" spans="7:7" x14ac:dyDescent="0.3">
      <c r="G24" t="s">
        <v>98</v>
      </c>
    </row>
    <row r="25" spans="7:7" x14ac:dyDescent="0.3">
      <c r="G25" t="s">
        <v>99</v>
      </c>
    </row>
    <row r="26" spans="7:7" x14ac:dyDescent="0.3">
      <c r="G26" t="s">
        <v>100</v>
      </c>
    </row>
    <row r="27" spans="7:7" x14ac:dyDescent="0.3">
      <c r="G27" t="s">
        <v>101</v>
      </c>
    </row>
    <row r="28" spans="7:7" x14ac:dyDescent="0.3">
      <c r="G28" t="s">
        <v>102</v>
      </c>
    </row>
    <row r="29" spans="7:7" x14ac:dyDescent="0.3">
      <c r="G29" t="s">
        <v>103</v>
      </c>
    </row>
    <row r="30" spans="7:7" x14ac:dyDescent="0.3">
      <c r="G30" t="s">
        <v>104</v>
      </c>
    </row>
    <row r="31" spans="7:7" x14ac:dyDescent="0.3">
      <c r="G31" t="s">
        <v>105</v>
      </c>
    </row>
    <row r="32" spans="7:7" x14ac:dyDescent="0.3">
      <c r="G32" t="s">
        <v>106</v>
      </c>
    </row>
    <row r="33" spans="7:7" x14ac:dyDescent="0.3">
      <c r="G33" t="s">
        <v>107</v>
      </c>
    </row>
    <row r="34" spans="7:7" x14ac:dyDescent="0.3">
      <c r="G34" t="s">
        <v>108</v>
      </c>
    </row>
    <row r="35" spans="7:7" x14ac:dyDescent="0.3">
      <c r="G35" t="s">
        <v>109</v>
      </c>
    </row>
    <row r="36" spans="7:7" x14ac:dyDescent="0.3">
      <c r="G36" t="s">
        <v>110</v>
      </c>
    </row>
    <row r="37" spans="7:7" x14ac:dyDescent="0.3">
      <c r="G37" t="s">
        <v>111</v>
      </c>
    </row>
    <row r="38" spans="7:7" x14ac:dyDescent="0.3">
      <c r="G38" t="s">
        <v>112</v>
      </c>
    </row>
    <row r="39" spans="7:7" x14ac:dyDescent="0.3">
      <c r="G39" t="s">
        <v>113</v>
      </c>
    </row>
    <row r="40" spans="7:7" x14ac:dyDescent="0.3">
      <c r="G40" t="s">
        <v>114</v>
      </c>
    </row>
    <row r="41" spans="7:7" x14ac:dyDescent="0.3">
      <c r="G41" t="s">
        <v>115</v>
      </c>
    </row>
    <row r="42" spans="7:7" x14ac:dyDescent="0.3">
      <c r="G42" t="s">
        <v>116</v>
      </c>
    </row>
    <row r="43" spans="7:7" x14ac:dyDescent="0.3">
      <c r="G43" t="s">
        <v>117</v>
      </c>
    </row>
    <row r="44" spans="7:7" x14ac:dyDescent="0.3">
      <c r="G44" t="s">
        <v>118</v>
      </c>
    </row>
    <row r="45" spans="7:7" x14ac:dyDescent="0.3">
      <c r="G45" t="s">
        <v>119</v>
      </c>
    </row>
    <row r="46" spans="7:7" x14ac:dyDescent="0.3">
      <c r="G46" t="s">
        <v>120</v>
      </c>
    </row>
    <row r="47" spans="7:7" x14ac:dyDescent="0.3">
      <c r="G47" t="s">
        <v>121</v>
      </c>
    </row>
    <row r="48" spans="7:7" x14ac:dyDescent="0.3">
      <c r="G48" t="s">
        <v>122</v>
      </c>
    </row>
    <row r="49" spans="7:7" x14ac:dyDescent="0.3">
      <c r="G49" t="s">
        <v>123</v>
      </c>
    </row>
    <row r="50" spans="7:7" x14ac:dyDescent="0.3">
      <c r="G50" t="s">
        <v>124</v>
      </c>
    </row>
    <row r="51" spans="7:7" x14ac:dyDescent="0.3">
      <c r="G51" t="s">
        <v>125</v>
      </c>
    </row>
    <row r="52" spans="7:7" x14ac:dyDescent="0.3">
      <c r="G52" t="s">
        <v>126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83EFA27329DE4AACE2A73F65B86B6E" ma:contentTypeVersion="4" ma:contentTypeDescription="Create a new document." ma:contentTypeScope="" ma:versionID="54e887fdfefc6f8bdaa12f29a27a8265">
  <xsd:schema xmlns:xsd="http://www.w3.org/2001/XMLSchema" xmlns:xs="http://www.w3.org/2001/XMLSchema" xmlns:p="http://schemas.microsoft.com/office/2006/metadata/properties" xmlns:ns2="4c107979-2a48-426b-bc9a-f2e8c9bc7e5d" targetNamespace="http://schemas.microsoft.com/office/2006/metadata/properties" ma:root="true" ma:fieldsID="83850b5234d37870a992a9b221984dc3" ns2:_="">
    <xsd:import namespace="4c107979-2a48-426b-bc9a-f2e8c9bc7e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07979-2a48-426b-bc9a-f2e8c9bc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FB96F-D119-451C-9ED4-9E6EF25B95AE}">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4c107979-2a48-426b-bc9a-f2e8c9bc7e5d"/>
    <ds:schemaRef ds:uri="http://www.w3.org/XML/1998/namespace"/>
  </ds:schemaRefs>
</ds:datastoreItem>
</file>

<file path=customXml/itemProps2.xml><?xml version="1.0" encoding="utf-8"?>
<ds:datastoreItem xmlns:ds="http://schemas.openxmlformats.org/officeDocument/2006/customXml" ds:itemID="{B734CE04-1C93-4430-9FC1-B078CEC20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07979-2a48-426b-bc9a-f2e8c9bc7e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1B38F9-C186-49C1-BB01-B8BFC0913F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Contact Data</vt:lpstr>
      <vt:lpstr>Lists</vt:lpstr>
      <vt:lpstr>CompanyOrPerson</vt:lpstr>
      <vt:lpstr>ContactStatus</vt:lpstr>
      <vt:lpstr>ContactType</vt:lpstr>
      <vt:lpstr>State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George</dc:creator>
  <cp:keywords/>
  <dc:description/>
  <cp:lastModifiedBy>Rachel Gelman</cp:lastModifiedBy>
  <cp:revision/>
  <dcterms:created xsi:type="dcterms:W3CDTF">2017-09-26T02:53:10Z</dcterms:created>
  <dcterms:modified xsi:type="dcterms:W3CDTF">2019-10-04T17:09:35Z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0x0101008383EFA27329DE4AACE2A73F65B86B6E</vt:lpwstr>
  </property>
</Properties>
</file>